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"/>
    </mc:Choice>
  </mc:AlternateContent>
  <xr:revisionPtr revIDLastSave="14" documentId="8_{E149A824-2020-4B73-8932-A31555BD26FD}" xr6:coauthVersionLast="47" xr6:coauthVersionMax="47" xr10:uidLastSave="{ABD49FD5-26F5-4D05-8F99-67264935566D}"/>
  <bookViews>
    <workbookView xWindow="-108" yWindow="-108" windowWidth="23256" windowHeight="13896" xr2:uid="{00000000-000D-0000-FFFF-FFFF00000000}"/>
  </bookViews>
  <sheets>
    <sheet name="Náklady" sheetId="1" r:id="rId1"/>
  </sheets>
  <calcPr calcId="191029"/>
  <pivotCaches>
    <pivotCache cacheId="1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<sst xmlns="http://schemas.openxmlformats.org/spreadsheetml/2006/main" count="130" uniqueCount="15">
  <si>
    <t>Datum</t>
  </si>
  <si>
    <t>Kategorie</t>
  </si>
  <si>
    <t>Částka (Kč)</t>
  </si>
  <si>
    <t>Marketing</t>
  </si>
  <si>
    <t>Mzdy</t>
  </si>
  <si>
    <t>Kancelářské potřeby</t>
  </si>
  <si>
    <t>Auta</t>
  </si>
  <si>
    <t>Režie</t>
  </si>
  <si>
    <t>Opravy</t>
  </si>
  <si>
    <t>Popisky řádků</t>
  </si>
  <si>
    <t>Celkový součet</t>
  </si>
  <si>
    <t>Součet z Částka (Kč)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</si>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</sst>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nisa Janoušková" refreshedDate="46189.836572685184" createdVersion="8" refreshedVersion="8" minRefreshableVersion="3" recordCount="100" xr:uid="{6A542464-E19A-483C-8037-015351593E6F}">
  <cacheSource type="worksheet">
    <worksheetSource ref="A1:C101" sheet="Náklady"/>
  </cacheSource>
  <cacheFields count="6">
    <cacheField name="Datum" numFmtId="14">
      <sharedItems containsSemiMixedTypes="0" containsNonDate="0" containsDate="1" containsString="0" minDate="2024-06-22T00:00:00" maxDate="2026-06-08T00:00:00" count="90">
        <d v="2026-04-01T00:00:00"/>
        <d v="2024-10-08T00:00:00"/>
        <d v="2024-07-11T00:00:00"/>
        <d v="2025-03-24T00:00:00"/>
        <d v="2025-02-21T00:00:00"/>
        <d v="2025-01-30T00:00:00"/>
        <d v="2024-11-05T00:00:00"/>
        <d v="2024-09-28T00:00:00"/>
        <d v="2026-05-09T00:00:00"/>
        <d v="2025-12-26T00:00:00"/>
        <d v="2024-09-13T00:00:00"/>
        <d v="2026-02-10T00:00:00"/>
        <d v="2025-08-22T00:00:00"/>
        <d v="2024-07-18T00:00:00"/>
        <d v="2024-07-16T00:00:00"/>
        <d v="2024-09-19T00:00:00"/>
        <d v="2025-01-25T00:00:00"/>
        <d v="2025-02-09T00:00:00"/>
        <d v="2025-11-15T00:00:00"/>
        <d v="2026-02-22T00:00:00"/>
        <d v="2024-07-13T00:00:00"/>
        <d v="2026-01-11T00:00:00"/>
        <d v="2025-01-05T00:00:00"/>
        <d v="2026-04-12T00:00:00"/>
        <d v="2026-06-04T00:00:00"/>
        <d v="2025-08-19T00:00:00"/>
        <d v="2025-01-27T00:00:00"/>
        <d v="2025-09-18T00:00:00"/>
        <d v="2026-02-09T00:00:00"/>
        <d v="2025-03-27T00:00:00"/>
        <d v="2024-06-22T00:00:00"/>
        <d v="2024-11-26T00:00:00"/>
        <d v="2026-05-31T00:00:00"/>
        <d v="2025-05-30T00:00:00"/>
        <d v="2024-11-22T00:00:00"/>
        <d v="2025-01-22T00:00:00"/>
        <d v="2025-05-26T00:00:00"/>
        <d v="2024-09-18T00:00:00"/>
        <d v="2025-07-10T00:00:00"/>
        <d v="2024-09-23T00:00:00"/>
        <d v="2025-06-18T00:00:00"/>
        <d v="2025-06-03T00:00:00"/>
        <d v="2026-02-24T00:00:00"/>
        <d v="2025-03-13T00:00:00"/>
        <d v="2024-07-30T00:00:00"/>
        <d v="2025-09-29T00:00:00"/>
        <d v="2025-12-17T00:00:00"/>
        <d v="2024-10-21T00:00:00"/>
        <d v="2025-07-08T00:00:00"/>
        <d v="2024-09-04T00:00:00"/>
        <d v="2026-01-02T00:00:00"/>
        <d v="2025-04-12T00:00:00"/>
        <d v="2026-03-21T00:00:00"/>
        <d v="2026-03-11T00:00:00"/>
        <d v="2025-06-21T00:00:00"/>
        <d v="2026-01-28T00:00:00"/>
        <d v="2024-12-29T00:00:00"/>
        <d v="2026-06-07T00:00:00"/>
        <d v="2024-08-26T00:00:00"/>
        <d v="2024-08-01T00:00:00"/>
        <d v="2026-04-24T00:00:00"/>
        <d v="2025-02-04T00:00:00"/>
        <d v="2025-04-08T00:00:00"/>
        <d v="2024-09-05T00:00:00"/>
        <d v="2024-09-27T00:00:00"/>
        <d v="2025-09-23T00:00:00"/>
        <d v="2026-03-28T00:00:00"/>
        <d v="2025-06-24T00:00:00"/>
        <d v="2024-11-29T00:00:00"/>
        <d v="2025-06-30T00:00:00"/>
        <d v="2025-06-14T00:00:00"/>
        <d v="2025-01-16T00:00:00"/>
        <d v="2026-05-03T00:00:00"/>
        <d v="2025-03-16T00:00:00"/>
        <d v="2026-05-16T00:00:00"/>
        <d v="2026-04-10T00:00:00"/>
        <d v="2024-08-28T00:00:00"/>
        <d v="2026-03-01T00:00:00"/>
        <d v="2024-12-08T00:00:00"/>
        <d v="2025-12-14T00:00:00"/>
        <d v="2024-11-30T00:00:00"/>
        <d v="2025-10-02T00:00:00"/>
        <d v="2025-07-09T00:00:00"/>
        <d v="2025-03-19T00:00:00"/>
        <d v="2026-04-02T00:00:00"/>
        <d v="2026-05-21T00:00:00"/>
        <d v="2026-01-07T00:00:00"/>
        <d v="2025-01-26T00:00:00"/>
        <d v="2026-05-18T00:00:00"/>
        <d v="2025-05-14T00:00:00"/>
      </sharedItems>
      <fieldGroup par="5"/>
    </cacheField>
    <cacheField name="Kategorie" numFmtId="0">
      <sharedItems count="6">
        <s v="Marketing"/>
        <s v="Mzdy"/>
        <s v="Kancelářské potřeby"/>
        <s v="Auta"/>
        <s v="Režie"/>
        <s v="Opravy"/>
      </sharedItems>
    </cacheField>
    <cacheField name="Částka (Kč)" numFmtId="0">
      <sharedItems containsSemiMixedTypes="0" containsString="0" containsNumber="1" containsInteger="1" minValue="874" maxValue="74379"/>
    </cacheField>
    <cacheField name="Měsíce (Datum)" numFmtId="0" databaseField="0">
      <fieldGroup base="0">
        <rangePr groupBy="months" startDate="2024-06-22T00:00:00" endDate="2026-06-08T00:00:00"/>
        <groupItems count="14">
          <s v="&lt;22.06.2024"/>
          <s v="I"/>
          <s v="II"/>
          <s v="III"/>
          <s v="IV"/>
          <s v="V"/>
          <s v="VI"/>
          <s v="VII"/>
          <s v="VIII"/>
          <s v="IX"/>
          <s v="X"/>
          <s v="XI"/>
          <s v="XII"/>
          <s v="&gt;08.06.2026"/>
        </groupItems>
      </fieldGroup>
    </cacheField>
    <cacheField name="Čtvrtletí (Datum)" numFmtId="0" databaseField="0">
      <fieldGroup base="0">
        <rangePr groupBy="quarters" startDate="2024-06-22T00:00:00" endDate="2026-06-08T00:00:00"/>
        <groupItems count="6">
          <s v="&lt;22.06.2024"/>
          <s v="Čtv1"/>
          <s v="Čtv2"/>
          <s v="Čtv3"/>
          <s v="Čtv4"/>
          <s v="&gt;08.06.2026"/>
        </groupItems>
      </fieldGroup>
    </cacheField>
    <cacheField name="Roky (Datum)" numFmtId="0" databaseField="0">
      <fieldGroup base="0">
        <rangePr groupBy="years" startDate="2024-06-22T00:00:00" endDate="2026-06-08T00:00:00"/>
        <groupItems count="5">
          <s v="&lt;22.06.2024"/>
          <s v="2024"/>
          <s v="2025"/>
          <s v="2026"/>
          <s v="&gt;08.06.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x v="0"/>
    <n v="4078"/>
  </r>
  <r>
    <x v="1"/>
    <x v="1"/>
    <n v="30056"/>
  </r>
  <r>
    <x v="2"/>
    <x v="2"/>
    <n v="14234"/>
  </r>
  <r>
    <x v="3"/>
    <x v="2"/>
    <n v="72282"/>
  </r>
  <r>
    <x v="4"/>
    <x v="3"/>
    <n v="56102"/>
  </r>
  <r>
    <x v="5"/>
    <x v="0"/>
    <n v="13080"/>
  </r>
  <r>
    <x v="6"/>
    <x v="1"/>
    <n v="67037"/>
  </r>
  <r>
    <x v="7"/>
    <x v="0"/>
    <n v="74363"/>
  </r>
  <r>
    <x v="8"/>
    <x v="2"/>
    <n v="72226"/>
  </r>
  <r>
    <x v="9"/>
    <x v="1"/>
    <n v="59678"/>
  </r>
  <r>
    <x v="10"/>
    <x v="4"/>
    <n v="1651"/>
  </r>
  <r>
    <x v="11"/>
    <x v="2"/>
    <n v="56192"/>
  </r>
  <r>
    <x v="12"/>
    <x v="4"/>
    <n v="21179"/>
  </r>
  <r>
    <x v="13"/>
    <x v="4"/>
    <n v="14196"/>
  </r>
  <r>
    <x v="14"/>
    <x v="5"/>
    <n v="13476"/>
  </r>
  <r>
    <x v="15"/>
    <x v="4"/>
    <n v="35471"/>
  </r>
  <r>
    <x v="16"/>
    <x v="2"/>
    <n v="61017"/>
  </r>
  <r>
    <x v="17"/>
    <x v="0"/>
    <n v="50415"/>
  </r>
  <r>
    <x v="18"/>
    <x v="3"/>
    <n v="39227"/>
  </r>
  <r>
    <x v="19"/>
    <x v="3"/>
    <n v="48200"/>
  </r>
  <r>
    <x v="20"/>
    <x v="1"/>
    <n v="9916"/>
  </r>
  <r>
    <x v="21"/>
    <x v="2"/>
    <n v="30671"/>
  </r>
  <r>
    <x v="22"/>
    <x v="0"/>
    <n v="31312"/>
  </r>
  <r>
    <x v="23"/>
    <x v="5"/>
    <n v="37234"/>
  </r>
  <r>
    <x v="24"/>
    <x v="2"/>
    <n v="48619"/>
  </r>
  <r>
    <x v="9"/>
    <x v="4"/>
    <n v="47366"/>
  </r>
  <r>
    <x v="25"/>
    <x v="2"/>
    <n v="35793"/>
  </r>
  <r>
    <x v="26"/>
    <x v="2"/>
    <n v="10158"/>
  </r>
  <r>
    <x v="27"/>
    <x v="2"/>
    <n v="23231"/>
  </r>
  <r>
    <x v="28"/>
    <x v="2"/>
    <n v="32887"/>
  </r>
  <r>
    <x v="29"/>
    <x v="5"/>
    <n v="50535"/>
  </r>
  <r>
    <x v="30"/>
    <x v="2"/>
    <n v="73800"/>
  </r>
  <r>
    <x v="31"/>
    <x v="2"/>
    <n v="43304"/>
  </r>
  <r>
    <x v="32"/>
    <x v="1"/>
    <n v="5007"/>
  </r>
  <r>
    <x v="12"/>
    <x v="5"/>
    <n v="35893"/>
  </r>
  <r>
    <x v="33"/>
    <x v="1"/>
    <n v="42045"/>
  </r>
  <r>
    <x v="29"/>
    <x v="2"/>
    <n v="66235"/>
  </r>
  <r>
    <x v="34"/>
    <x v="2"/>
    <n v="60942"/>
  </r>
  <r>
    <x v="35"/>
    <x v="4"/>
    <n v="19101"/>
  </r>
  <r>
    <x v="36"/>
    <x v="2"/>
    <n v="74379"/>
  </r>
  <r>
    <x v="7"/>
    <x v="4"/>
    <n v="56955"/>
  </r>
  <r>
    <x v="37"/>
    <x v="5"/>
    <n v="48247"/>
  </r>
  <r>
    <x v="38"/>
    <x v="1"/>
    <n v="67584"/>
  </r>
  <r>
    <x v="39"/>
    <x v="0"/>
    <n v="6975"/>
  </r>
  <r>
    <x v="40"/>
    <x v="1"/>
    <n v="21769"/>
  </r>
  <r>
    <x v="41"/>
    <x v="5"/>
    <n v="9126"/>
  </r>
  <r>
    <x v="42"/>
    <x v="5"/>
    <n v="62148"/>
  </r>
  <r>
    <x v="43"/>
    <x v="4"/>
    <n v="73312"/>
  </r>
  <r>
    <x v="44"/>
    <x v="2"/>
    <n v="15814"/>
  </r>
  <r>
    <x v="45"/>
    <x v="3"/>
    <n v="35773"/>
  </r>
  <r>
    <x v="46"/>
    <x v="4"/>
    <n v="15421"/>
  </r>
  <r>
    <x v="47"/>
    <x v="5"/>
    <n v="21530"/>
  </r>
  <r>
    <x v="48"/>
    <x v="0"/>
    <n v="35322"/>
  </r>
  <r>
    <x v="49"/>
    <x v="1"/>
    <n v="67342"/>
  </r>
  <r>
    <x v="50"/>
    <x v="2"/>
    <n v="39917"/>
  </r>
  <r>
    <x v="51"/>
    <x v="3"/>
    <n v="26871"/>
  </r>
  <r>
    <x v="52"/>
    <x v="4"/>
    <n v="21974"/>
  </r>
  <r>
    <x v="53"/>
    <x v="3"/>
    <n v="874"/>
  </r>
  <r>
    <x v="54"/>
    <x v="4"/>
    <n v="64842"/>
  </r>
  <r>
    <x v="55"/>
    <x v="0"/>
    <n v="48376"/>
  </r>
  <r>
    <x v="56"/>
    <x v="1"/>
    <n v="8392"/>
  </r>
  <r>
    <x v="57"/>
    <x v="3"/>
    <n v="11122"/>
  </r>
  <r>
    <x v="58"/>
    <x v="2"/>
    <n v="64499"/>
  </r>
  <r>
    <x v="59"/>
    <x v="3"/>
    <n v="17283"/>
  </r>
  <r>
    <x v="60"/>
    <x v="2"/>
    <n v="63096"/>
  </r>
  <r>
    <x v="61"/>
    <x v="1"/>
    <n v="35541"/>
  </r>
  <r>
    <x v="62"/>
    <x v="3"/>
    <n v="56261"/>
  </r>
  <r>
    <x v="63"/>
    <x v="3"/>
    <n v="27165"/>
  </r>
  <r>
    <x v="17"/>
    <x v="4"/>
    <n v="53096"/>
  </r>
  <r>
    <x v="64"/>
    <x v="2"/>
    <n v="49744"/>
  </r>
  <r>
    <x v="38"/>
    <x v="3"/>
    <n v="59977"/>
  </r>
  <r>
    <x v="29"/>
    <x v="1"/>
    <n v="30251"/>
  </r>
  <r>
    <x v="65"/>
    <x v="4"/>
    <n v="3557"/>
  </r>
  <r>
    <x v="66"/>
    <x v="3"/>
    <n v="30961"/>
  </r>
  <r>
    <x v="67"/>
    <x v="1"/>
    <n v="1742"/>
  </r>
  <r>
    <x v="68"/>
    <x v="2"/>
    <n v="8516"/>
  </r>
  <r>
    <x v="69"/>
    <x v="0"/>
    <n v="4917"/>
  </r>
  <r>
    <x v="70"/>
    <x v="0"/>
    <n v="68191"/>
  </r>
  <r>
    <x v="71"/>
    <x v="4"/>
    <n v="64424"/>
  </r>
  <r>
    <x v="72"/>
    <x v="3"/>
    <n v="18142"/>
  </r>
  <r>
    <x v="73"/>
    <x v="3"/>
    <n v="62753"/>
  </r>
  <r>
    <x v="24"/>
    <x v="5"/>
    <n v="54154"/>
  </r>
  <r>
    <x v="74"/>
    <x v="0"/>
    <n v="13504"/>
  </r>
  <r>
    <x v="75"/>
    <x v="5"/>
    <n v="47238"/>
  </r>
  <r>
    <x v="76"/>
    <x v="5"/>
    <n v="62013"/>
  </r>
  <r>
    <x v="77"/>
    <x v="2"/>
    <n v="13699"/>
  </r>
  <r>
    <x v="66"/>
    <x v="5"/>
    <n v="45273"/>
  </r>
  <r>
    <x v="78"/>
    <x v="1"/>
    <n v="25912"/>
  </r>
  <r>
    <x v="79"/>
    <x v="3"/>
    <n v="59600"/>
  </r>
  <r>
    <x v="4"/>
    <x v="5"/>
    <n v="24850"/>
  </r>
  <r>
    <x v="80"/>
    <x v="5"/>
    <n v="33542"/>
  </r>
  <r>
    <x v="81"/>
    <x v="5"/>
    <n v="72932"/>
  </r>
  <r>
    <x v="82"/>
    <x v="0"/>
    <n v="71655"/>
  </r>
  <r>
    <x v="83"/>
    <x v="0"/>
    <n v="31782"/>
  </r>
  <r>
    <x v="84"/>
    <x v="5"/>
    <n v="64453"/>
  </r>
  <r>
    <x v="85"/>
    <x v="1"/>
    <n v="53365"/>
  </r>
  <r>
    <x v="86"/>
    <x v="1"/>
    <n v="50472"/>
  </r>
  <r>
    <x v="87"/>
    <x v="5"/>
    <n v="35560"/>
  </r>
  <r>
    <x v="88"/>
    <x v="4"/>
    <n v="56244"/>
  </r>
  <r>
    <x v="89"/>
    <x v="2"/>
    <n v="736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D11A91-9ACD-4B67-A7DF-33EFD9739723}" name="Kontingenční tabulka2" cacheId="1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>
  <location ref="F4:G29" firstHeaderRow="1" firstDataRow="1" firstDataCol="1"/>
  <pivotFields count="6">
    <pivotField numFmtId="14" showAll="0">
      <items count="91">
        <item x="30"/>
        <item x="2"/>
        <item x="20"/>
        <item x="14"/>
        <item x="13"/>
        <item x="44"/>
        <item x="59"/>
        <item x="58"/>
        <item x="76"/>
        <item x="49"/>
        <item x="63"/>
        <item x="10"/>
        <item x="37"/>
        <item x="15"/>
        <item x="39"/>
        <item x="64"/>
        <item x="7"/>
        <item x="1"/>
        <item x="47"/>
        <item x="6"/>
        <item x="34"/>
        <item x="31"/>
        <item x="68"/>
        <item x="80"/>
        <item x="78"/>
        <item x="56"/>
        <item x="22"/>
        <item x="71"/>
        <item x="35"/>
        <item x="16"/>
        <item x="87"/>
        <item x="26"/>
        <item x="5"/>
        <item x="61"/>
        <item x="17"/>
        <item x="4"/>
        <item x="43"/>
        <item x="73"/>
        <item x="83"/>
        <item x="3"/>
        <item x="29"/>
        <item x="62"/>
        <item x="51"/>
        <item x="89"/>
        <item x="36"/>
        <item x="33"/>
        <item x="41"/>
        <item x="70"/>
        <item x="40"/>
        <item x="54"/>
        <item x="67"/>
        <item x="69"/>
        <item x="48"/>
        <item x="82"/>
        <item x="38"/>
        <item x="25"/>
        <item x="12"/>
        <item x="27"/>
        <item x="65"/>
        <item x="45"/>
        <item x="81"/>
        <item x="18"/>
        <item x="79"/>
        <item x="46"/>
        <item x="9"/>
        <item x="50"/>
        <item x="86"/>
        <item x="21"/>
        <item x="55"/>
        <item x="28"/>
        <item x="11"/>
        <item x="19"/>
        <item x="42"/>
        <item x="77"/>
        <item x="53"/>
        <item x="52"/>
        <item x="66"/>
        <item x="0"/>
        <item x="84"/>
        <item x="75"/>
        <item x="23"/>
        <item x="60"/>
        <item x="72"/>
        <item x="8"/>
        <item x="74"/>
        <item x="88"/>
        <item x="85"/>
        <item x="32"/>
        <item x="24"/>
        <item x="57"/>
        <item t="default"/>
      </items>
    </pivotField>
    <pivotField axis="axisRow" showAll="0">
      <items count="7">
        <item x="3"/>
        <item x="2"/>
        <item x="0"/>
        <item x="1"/>
        <item x="5"/>
        <item x="4"/>
        <item t="default"/>
      </items>
    </pivotField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2">
    <field x="1"/>
    <field x="5"/>
  </rowFields>
  <rowItems count="25">
    <i>
      <x/>
    </i>
    <i r="1">
      <x v="1"/>
    </i>
    <i r="1">
      <x v="2"/>
    </i>
    <i r="1">
      <x v="3"/>
    </i>
    <i>
      <x v="1"/>
    </i>
    <i r="1">
      <x v="1"/>
    </i>
    <i r="1">
      <x v="2"/>
    </i>
    <i r="1">
      <x v="3"/>
    </i>
    <i>
      <x v="2"/>
    </i>
    <i r="1">
      <x v="1"/>
    </i>
    <i r="1">
      <x v="2"/>
    </i>
    <i r="1">
      <x v="3"/>
    </i>
    <i>
      <x v="3"/>
    </i>
    <i r="1">
      <x v="1"/>
    </i>
    <i r="1">
      <x v="2"/>
    </i>
    <i r="1">
      <x v="3"/>
    </i>
    <i>
      <x v="4"/>
    </i>
    <i r="1">
      <x v="1"/>
    </i>
    <i r="1">
      <x v="2"/>
    </i>
    <i r="1">
      <x v="3"/>
    </i>
    <i>
      <x v="5"/>
    </i>
    <i r="1">
      <x v="1"/>
    </i>
    <i r="1">
      <x v="2"/>
    </i>
    <i r="1">
      <x v="3"/>
    </i>
    <i t="grand">
      <x/>
    </i>
  </rowItems>
  <colItems count="1">
    <i/>
  </colItems>
  <dataFields count="1">
    <dataField name="Součet z Částka (Kč)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tabSelected="1" workbookViewId="0">
      <selection activeCell="G11" sqref="G11"/>
    </sheetView>
  </sheetViews>
  <sheetFormatPr defaultRowHeight="14.4" x14ac:dyDescent="0.3"/>
  <cols>
    <col min="1" max="1" width="14.6640625" customWidth="1"/>
    <col min="2" max="2" width="17.6640625" bestFit="1" customWidth="1"/>
    <col min="3" max="3" width="9.88671875" bestFit="1" customWidth="1"/>
    <col min="6" max="6" width="20.33203125" bestFit="1" customWidth="1"/>
    <col min="7" max="7" width="18" bestFit="1" customWidth="1"/>
    <col min="8" max="8" width="8" bestFit="1" customWidth="1"/>
    <col min="9" max="10" width="7" bestFit="1" customWidth="1"/>
    <col min="11" max="11" width="13.77734375" bestFit="1" customWidth="1"/>
    <col min="12" max="96" width="10.109375" bestFit="1" customWidth="1"/>
    <col min="97" max="97" width="13.77734375" bestFit="1" customWidth="1"/>
  </cols>
  <sheetData>
    <row r="1" spans="1:7" x14ac:dyDescent="0.3">
      <c r="A1" t="s">
        <v>0</v>
      </c>
      <c r="B1" t="s">
        <v>1</v>
      </c>
      <c r="C1" t="s">
        <v>2</v>
      </c>
    </row>
    <row r="2" spans="1:7" x14ac:dyDescent="0.3">
      <c r="A2" s="1">
        <v>46113</v>
      </c>
      <c r="B2" t="s">
        <v>3</v>
      </c>
      <c r="C2">
        <v>4078</v>
      </c>
    </row>
    <row r="3" spans="1:7" x14ac:dyDescent="0.3">
      <c r="A3" s="1">
        <v>45573</v>
      </c>
      <c r="B3" t="s">
        <v>4</v>
      </c>
      <c r="C3">
        <v>30056</v>
      </c>
    </row>
    <row r="4" spans="1:7" x14ac:dyDescent="0.3">
      <c r="A4" s="1">
        <v>45484</v>
      </c>
      <c r="B4" t="s">
        <v>5</v>
      </c>
      <c r="C4">
        <v>14234</v>
      </c>
      <c r="F4" s="2" t="s">
        <v>9</v>
      </c>
      <c r="G4" t="s">
        <v>11</v>
      </c>
    </row>
    <row r="5" spans="1:7" x14ac:dyDescent="0.3">
      <c r="A5" s="1">
        <v>45740</v>
      </c>
      <c r="B5" t="s">
        <v>5</v>
      </c>
      <c r="C5">
        <v>72282</v>
      </c>
      <c r="F5" s="3" t="s">
        <v>6</v>
      </c>
      <c r="G5" s="4">
        <v>550311</v>
      </c>
    </row>
    <row r="6" spans="1:7" x14ac:dyDescent="0.3">
      <c r="A6" s="1">
        <v>45709</v>
      </c>
      <c r="B6" t="s">
        <v>6</v>
      </c>
      <c r="C6">
        <v>56102</v>
      </c>
      <c r="F6" s="5" t="s">
        <v>12</v>
      </c>
      <c r="G6" s="4">
        <v>44448</v>
      </c>
    </row>
    <row r="7" spans="1:7" x14ac:dyDescent="0.3">
      <c r="A7" s="1">
        <v>45687</v>
      </c>
      <c r="B7" t="s">
        <v>3</v>
      </c>
      <c r="C7">
        <v>13080</v>
      </c>
      <c r="F7" s="5" t="s">
        <v>13</v>
      </c>
      <c r="G7" s="4">
        <v>396564</v>
      </c>
    </row>
    <row r="8" spans="1:7" x14ac:dyDescent="0.3">
      <c r="A8" s="1">
        <v>45601</v>
      </c>
      <c r="B8" t="s">
        <v>4</v>
      </c>
      <c r="C8">
        <v>67037</v>
      </c>
      <c r="F8" s="5" t="s">
        <v>14</v>
      </c>
      <c r="G8" s="4">
        <v>109299</v>
      </c>
    </row>
    <row r="9" spans="1:7" x14ac:dyDescent="0.3">
      <c r="A9" s="1">
        <v>45563</v>
      </c>
      <c r="B9" t="s">
        <v>3</v>
      </c>
      <c r="C9">
        <v>74363</v>
      </c>
      <c r="F9" s="3" t="s">
        <v>5</v>
      </c>
      <c r="G9" s="4">
        <v>1104900</v>
      </c>
    </row>
    <row r="10" spans="1:7" x14ac:dyDescent="0.3">
      <c r="A10" s="1">
        <v>46151</v>
      </c>
      <c r="B10" t="s">
        <v>5</v>
      </c>
      <c r="C10">
        <v>72226</v>
      </c>
      <c r="F10" s="5" t="s">
        <v>12</v>
      </c>
      <c r="G10" s="4">
        <v>330853</v>
      </c>
    </row>
    <row r="11" spans="1:7" x14ac:dyDescent="0.3">
      <c r="A11" s="1">
        <v>46017</v>
      </c>
      <c r="B11" t="s">
        <v>4</v>
      </c>
      <c r="C11">
        <v>59678</v>
      </c>
      <c r="F11" s="5" t="s">
        <v>13</v>
      </c>
      <c r="G11" s="4">
        <v>416740</v>
      </c>
    </row>
    <row r="12" spans="1:7" x14ac:dyDescent="0.3">
      <c r="A12" s="1">
        <v>45548</v>
      </c>
      <c r="B12" t="s">
        <v>7</v>
      </c>
      <c r="C12">
        <v>1651</v>
      </c>
      <c r="F12" s="5" t="s">
        <v>14</v>
      </c>
      <c r="G12" s="4">
        <v>357307</v>
      </c>
    </row>
    <row r="13" spans="1:7" x14ac:dyDescent="0.3">
      <c r="A13" s="1">
        <v>46063</v>
      </c>
      <c r="B13" t="s">
        <v>5</v>
      </c>
      <c r="C13">
        <v>56192</v>
      </c>
      <c r="F13" s="3" t="s">
        <v>3</v>
      </c>
      <c r="G13" s="4">
        <v>453970</v>
      </c>
    </row>
    <row r="14" spans="1:7" x14ac:dyDescent="0.3">
      <c r="A14" s="1">
        <v>45891</v>
      </c>
      <c r="B14" t="s">
        <v>7</v>
      </c>
      <c r="C14">
        <v>21179</v>
      </c>
      <c r="F14" s="5" t="s">
        <v>12</v>
      </c>
      <c r="G14" s="4">
        <v>81338</v>
      </c>
    </row>
    <row r="15" spans="1:7" x14ac:dyDescent="0.3">
      <c r="A15" s="1">
        <v>45491</v>
      </c>
      <c r="B15" t="s">
        <v>7</v>
      </c>
      <c r="C15">
        <v>14196</v>
      </c>
      <c r="F15" s="5" t="s">
        <v>13</v>
      </c>
      <c r="G15" s="4">
        <v>306674</v>
      </c>
    </row>
    <row r="16" spans="1:7" x14ac:dyDescent="0.3">
      <c r="A16" s="1">
        <v>45489</v>
      </c>
      <c r="B16" t="s">
        <v>8</v>
      </c>
      <c r="C16">
        <v>13476</v>
      </c>
      <c r="F16" s="5" t="s">
        <v>14</v>
      </c>
      <c r="G16" s="4">
        <v>65958</v>
      </c>
    </row>
    <row r="17" spans="1:7" x14ac:dyDescent="0.3">
      <c r="A17" s="1">
        <v>45554</v>
      </c>
      <c r="B17" t="s">
        <v>7</v>
      </c>
      <c r="C17">
        <v>35471</v>
      </c>
      <c r="F17" s="3" t="s">
        <v>4</v>
      </c>
      <c r="G17" s="4">
        <v>576109</v>
      </c>
    </row>
    <row r="18" spans="1:7" x14ac:dyDescent="0.3">
      <c r="A18" s="1">
        <v>45682</v>
      </c>
      <c r="B18" t="s">
        <v>5</v>
      </c>
      <c r="C18">
        <v>61017</v>
      </c>
      <c r="F18" s="5" t="s">
        <v>12</v>
      </c>
      <c r="G18" s="4">
        <v>208655</v>
      </c>
    </row>
    <row r="19" spans="1:7" x14ac:dyDescent="0.3">
      <c r="A19" s="1">
        <v>45697</v>
      </c>
      <c r="B19" t="s">
        <v>3</v>
      </c>
      <c r="C19">
        <v>50415</v>
      </c>
      <c r="F19" s="5" t="s">
        <v>13</v>
      </c>
      <c r="G19" s="4">
        <v>258610</v>
      </c>
    </row>
    <row r="20" spans="1:7" x14ac:dyDescent="0.3">
      <c r="A20" s="1">
        <v>45976</v>
      </c>
      <c r="B20" t="s">
        <v>6</v>
      </c>
      <c r="C20">
        <v>39227</v>
      </c>
      <c r="F20" s="5" t="s">
        <v>14</v>
      </c>
      <c r="G20" s="4">
        <v>108844</v>
      </c>
    </row>
    <row r="21" spans="1:7" x14ac:dyDescent="0.3">
      <c r="A21" s="1">
        <v>46075</v>
      </c>
      <c r="B21" t="s">
        <v>6</v>
      </c>
      <c r="C21">
        <v>48200</v>
      </c>
      <c r="F21" s="3" t="s">
        <v>8</v>
      </c>
      <c r="G21" s="4">
        <v>718204</v>
      </c>
    </row>
    <row r="22" spans="1:7" x14ac:dyDescent="0.3">
      <c r="A22" s="1">
        <v>45486</v>
      </c>
      <c r="B22" t="s">
        <v>4</v>
      </c>
      <c r="C22">
        <v>9916</v>
      </c>
      <c r="F22" s="5" t="s">
        <v>12</v>
      </c>
      <c r="G22" s="4">
        <v>178808</v>
      </c>
    </row>
    <row r="23" spans="1:7" x14ac:dyDescent="0.3">
      <c r="A23" s="1">
        <v>46033</v>
      </c>
      <c r="B23" t="s">
        <v>5</v>
      </c>
      <c r="C23">
        <v>30671</v>
      </c>
      <c r="F23" s="5" t="s">
        <v>13</v>
      </c>
      <c r="G23" s="4">
        <v>228896</v>
      </c>
    </row>
    <row r="24" spans="1:7" x14ac:dyDescent="0.3">
      <c r="A24" s="1">
        <v>45662</v>
      </c>
      <c r="B24" t="s">
        <v>3</v>
      </c>
      <c r="C24">
        <v>31312</v>
      </c>
      <c r="F24" s="5" t="s">
        <v>14</v>
      </c>
      <c r="G24" s="4">
        <v>310500</v>
      </c>
    </row>
    <row r="25" spans="1:7" x14ac:dyDescent="0.3">
      <c r="A25" s="1">
        <v>46124</v>
      </c>
      <c r="B25" t="s">
        <v>8</v>
      </c>
      <c r="C25">
        <v>37234</v>
      </c>
      <c r="F25" s="3" t="s">
        <v>7</v>
      </c>
      <c r="G25" s="4">
        <v>548789</v>
      </c>
    </row>
    <row r="26" spans="1:7" x14ac:dyDescent="0.3">
      <c r="A26" s="1">
        <v>46177</v>
      </c>
      <c r="B26" t="s">
        <v>5</v>
      </c>
      <c r="C26">
        <v>48619</v>
      </c>
      <c r="F26" s="5" t="s">
        <v>12</v>
      </c>
      <c r="G26" s="4">
        <v>108273</v>
      </c>
    </row>
    <row r="27" spans="1:7" x14ac:dyDescent="0.3">
      <c r="A27" s="1">
        <v>46017</v>
      </c>
      <c r="B27" t="s">
        <v>7</v>
      </c>
      <c r="C27">
        <v>47366</v>
      </c>
      <c r="F27" s="5" t="s">
        <v>13</v>
      </c>
      <c r="G27" s="4">
        <v>362298</v>
      </c>
    </row>
    <row r="28" spans="1:7" x14ac:dyDescent="0.3">
      <c r="A28" s="1">
        <v>45888</v>
      </c>
      <c r="B28" t="s">
        <v>5</v>
      </c>
      <c r="C28">
        <v>35793</v>
      </c>
      <c r="F28" s="5" t="s">
        <v>14</v>
      </c>
      <c r="G28" s="4">
        <v>78218</v>
      </c>
    </row>
    <row r="29" spans="1:7" x14ac:dyDescent="0.3">
      <c r="A29" s="1">
        <v>45684</v>
      </c>
      <c r="B29" t="s">
        <v>5</v>
      </c>
      <c r="C29">
        <v>10158</v>
      </c>
      <c r="F29" s="3" t="s">
        <v>10</v>
      </c>
      <c r="G29" s="4">
        <v>3952283</v>
      </c>
    </row>
    <row r="30" spans="1:7" x14ac:dyDescent="0.3">
      <c r="A30" s="1">
        <v>45918</v>
      </c>
      <c r="B30" t="s">
        <v>5</v>
      </c>
      <c r="C30">
        <v>23231</v>
      </c>
    </row>
    <row r="31" spans="1:7" x14ac:dyDescent="0.3">
      <c r="A31" s="1">
        <v>46062</v>
      </c>
      <c r="B31" t="s">
        <v>5</v>
      </c>
      <c r="C31">
        <v>32887</v>
      </c>
    </row>
    <row r="32" spans="1:7" x14ac:dyDescent="0.3">
      <c r="A32" s="1">
        <v>45743</v>
      </c>
      <c r="B32" t="s">
        <v>8</v>
      </c>
      <c r="C32">
        <v>50535</v>
      </c>
    </row>
    <row r="33" spans="1:3" x14ac:dyDescent="0.3">
      <c r="A33" s="1">
        <v>45465</v>
      </c>
      <c r="B33" t="s">
        <v>5</v>
      </c>
      <c r="C33">
        <v>73800</v>
      </c>
    </row>
    <row r="34" spans="1:3" x14ac:dyDescent="0.3">
      <c r="A34" s="1">
        <v>45622</v>
      </c>
      <c r="B34" t="s">
        <v>5</v>
      </c>
      <c r="C34">
        <v>43304</v>
      </c>
    </row>
    <row r="35" spans="1:3" x14ac:dyDescent="0.3">
      <c r="A35" s="1">
        <v>46173</v>
      </c>
      <c r="B35" t="s">
        <v>4</v>
      </c>
      <c r="C35">
        <v>5007</v>
      </c>
    </row>
    <row r="36" spans="1:3" x14ac:dyDescent="0.3">
      <c r="A36" s="1">
        <v>45891</v>
      </c>
      <c r="B36" t="s">
        <v>8</v>
      </c>
      <c r="C36">
        <v>35893</v>
      </c>
    </row>
    <row r="37" spans="1:3" x14ac:dyDescent="0.3">
      <c r="A37" s="1">
        <v>45807</v>
      </c>
      <c r="B37" t="s">
        <v>4</v>
      </c>
      <c r="C37">
        <v>42045</v>
      </c>
    </row>
    <row r="38" spans="1:3" x14ac:dyDescent="0.3">
      <c r="A38" s="1">
        <v>45743</v>
      </c>
      <c r="B38" t="s">
        <v>5</v>
      </c>
      <c r="C38">
        <v>66235</v>
      </c>
    </row>
    <row r="39" spans="1:3" x14ac:dyDescent="0.3">
      <c r="A39" s="1">
        <v>45618</v>
      </c>
      <c r="B39" t="s">
        <v>5</v>
      </c>
      <c r="C39">
        <v>60942</v>
      </c>
    </row>
    <row r="40" spans="1:3" x14ac:dyDescent="0.3">
      <c r="A40" s="1">
        <v>45679</v>
      </c>
      <c r="B40" t="s">
        <v>7</v>
      </c>
      <c r="C40">
        <v>19101</v>
      </c>
    </row>
    <row r="41" spans="1:3" x14ac:dyDescent="0.3">
      <c r="A41" s="1">
        <v>45803</v>
      </c>
      <c r="B41" t="s">
        <v>5</v>
      </c>
      <c r="C41">
        <v>74379</v>
      </c>
    </row>
    <row r="42" spans="1:3" x14ac:dyDescent="0.3">
      <c r="A42" s="1">
        <v>45563</v>
      </c>
      <c r="B42" t="s">
        <v>7</v>
      </c>
      <c r="C42">
        <v>56955</v>
      </c>
    </row>
    <row r="43" spans="1:3" x14ac:dyDescent="0.3">
      <c r="A43" s="1">
        <v>45553</v>
      </c>
      <c r="B43" t="s">
        <v>8</v>
      </c>
      <c r="C43">
        <v>48247</v>
      </c>
    </row>
    <row r="44" spans="1:3" x14ac:dyDescent="0.3">
      <c r="A44" s="1">
        <v>45848</v>
      </c>
      <c r="B44" t="s">
        <v>4</v>
      </c>
      <c r="C44">
        <v>67584</v>
      </c>
    </row>
    <row r="45" spans="1:3" x14ac:dyDescent="0.3">
      <c r="A45" s="1">
        <v>45558</v>
      </c>
      <c r="B45" t="s">
        <v>3</v>
      </c>
      <c r="C45">
        <v>6975</v>
      </c>
    </row>
    <row r="46" spans="1:3" x14ac:dyDescent="0.3">
      <c r="A46" s="1">
        <v>45826</v>
      </c>
      <c r="B46" t="s">
        <v>4</v>
      </c>
      <c r="C46">
        <v>21769</v>
      </c>
    </row>
    <row r="47" spans="1:3" x14ac:dyDescent="0.3">
      <c r="A47" s="1">
        <v>45811</v>
      </c>
      <c r="B47" t="s">
        <v>8</v>
      </c>
      <c r="C47">
        <v>9126</v>
      </c>
    </row>
    <row r="48" spans="1:3" x14ac:dyDescent="0.3">
      <c r="A48" s="1">
        <v>46077</v>
      </c>
      <c r="B48" t="s">
        <v>8</v>
      </c>
      <c r="C48">
        <v>62148</v>
      </c>
    </row>
    <row r="49" spans="1:3" x14ac:dyDescent="0.3">
      <c r="A49" s="1">
        <v>45729</v>
      </c>
      <c r="B49" t="s">
        <v>7</v>
      </c>
      <c r="C49">
        <v>73312</v>
      </c>
    </row>
    <row r="50" spans="1:3" x14ac:dyDescent="0.3">
      <c r="A50" s="1">
        <v>45503</v>
      </c>
      <c r="B50" t="s">
        <v>5</v>
      </c>
      <c r="C50">
        <v>15814</v>
      </c>
    </row>
    <row r="51" spans="1:3" x14ac:dyDescent="0.3">
      <c r="A51" s="1">
        <v>45929</v>
      </c>
      <c r="B51" t="s">
        <v>6</v>
      </c>
      <c r="C51">
        <v>35773</v>
      </c>
    </row>
    <row r="52" spans="1:3" x14ac:dyDescent="0.3">
      <c r="A52" s="1">
        <v>46008</v>
      </c>
      <c r="B52" t="s">
        <v>7</v>
      </c>
      <c r="C52">
        <v>15421</v>
      </c>
    </row>
    <row r="53" spans="1:3" x14ac:dyDescent="0.3">
      <c r="A53" s="1">
        <v>45586</v>
      </c>
      <c r="B53" t="s">
        <v>8</v>
      </c>
      <c r="C53">
        <v>21530</v>
      </c>
    </row>
    <row r="54" spans="1:3" x14ac:dyDescent="0.3">
      <c r="A54" s="1">
        <v>45846</v>
      </c>
      <c r="B54" t="s">
        <v>3</v>
      </c>
      <c r="C54">
        <v>35322</v>
      </c>
    </row>
    <row r="55" spans="1:3" x14ac:dyDescent="0.3">
      <c r="A55" s="1">
        <v>45539</v>
      </c>
      <c r="B55" t="s">
        <v>4</v>
      </c>
      <c r="C55">
        <v>67342</v>
      </c>
    </row>
    <row r="56" spans="1:3" x14ac:dyDescent="0.3">
      <c r="A56" s="1">
        <v>46024</v>
      </c>
      <c r="B56" t="s">
        <v>5</v>
      </c>
      <c r="C56">
        <v>39917</v>
      </c>
    </row>
    <row r="57" spans="1:3" x14ac:dyDescent="0.3">
      <c r="A57" s="1">
        <v>45759</v>
      </c>
      <c r="B57" t="s">
        <v>6</v>
      </c>
      <c r="C57">
        <v>26871</v>
      </c>
    </row>
    <row r="58" spans="1:3" x14ac:dyDescent="0.3">
      <c r="A58" s="1">
        <v>46102</v>
      </c>
      <c r="B58" t="s">
        <v>7</v>
      </c>
      <c r="C58">
        <v>21974</v>
      </c>
    </row>
    <row r="59" spans="1:3" x14ac:dyDescent="0.3">
      <c r="A59" s="1">
        <v>46092</v>
      </c>
      <c r="B59" t="s">
        <v>6</v>
      </c>
      <c r="C59">
        <v>874</v>
      </c>
    </row>
    <row r="60" spans="1:3" x14ac:dyDescent="0.3">
      <c r="A60" s="1">
        <v>45829</v>
      </c>
      <c r="B60" t="s">
        <v>7</v>
      </c>
      <c r="C60">
        <v>64842</v>
      </c>
    </row>
    <row r="61" spans="1:3" x14ac:dyDescent="0.3">
      <c r="A61" s="1">
        <v>46050</v>
      </c>
      <c r="B61" t="s">
        <v>3</v>
      </c>
      <c r="C61">
        <v>48376</v>
      </c>
    </row>
    <row r="62" spans="1:3" x14ac:dyDescent="0.3">
      <c r="A62" s="1">
        <v>45655</v>
      </c>
      <c r="B62" t="s">
        <v>4</v>
      </c>
      <c r="C62">
        <v>8392</v>
      </c>
    </row>
    <row r="63" spans="1:3" x14ac:dyDescent="0.3">
      <c r="A63" s="1">
        <v>46180</v>
      </c>
      <c r="B63" t="s">
        <v>6</v>
      </c>
      <c r="C63">
        <v>11122</v>
      </c>
    </row>
    <row r="64" spans="1:3" x14ac:dyDescent="0.3">
      <c r="A64" s="1">
        <v>45530</v>
      </c>
      <c r="B64" t="s">
        <v>5</v>
      </c>
      <c r="C64">
        <v>64499</v>
      </c>
    </row>
    <row r="65" spans="1:3" x14ac:dyDescent="0.3">
      <c r="A65" s="1">
        <v>45505</v>
      </c>
      <c r="B65" t="s">
        <v>6</v>
      </c>
      <c r="C65">
        <v>17283</v>
      </c>
    </row>
    <row r="66" spans="1:3" x14ac:dyDescent="0.3">
      <c r="A66" s="1">
        <v>46136</v>
      </c>
      <c r="B66" t="s">
        <v>5</v>
      </c>
      <c r="C66">
        <v>63096</v>
      </c>
    </row>
    <row r="67" spans="1:3" x14ac:dyDescent="0.3">
      <c r="A67" s="1">
        <v>45692</v>
      </c>
      <c r="B67" t="s">
        <v>4</v>
      </c>
      <c r="C67">
        <v>35541</v>
      </c>
    </row>
    <row r="68" spans="1:3" x14ac:dyDescent="0.3">
      <c r="A68" s="1">
        <v>45755</v>
      </c>
      <c r="B68" t="s">
        <v>6</v>
      </c>
      <c r="C68">
        <v>56261</v>
      </c>
    </row>
    <row r="69" spans="1:3" x14ac:dyDescent="0.3">
      <c r="A69" s="1">
        <v>45540</v>
      </c>
      <c r="B69" t="s">
        <v>6</v>
      </c>
      <c r="C69">
        <v>27165</v>
      </c>
    </row>
    <row r="70" spans="1:3" x14ac:dyDescent="0.3">
      <c r="A70" s="1">
        <v>45697</v>
      </c>
      <c r="B70" t="s">
        <v>7</v>
      </c>
      <c r="C70">
        <v>53096</v>
      </c>
    </row>
    <row r="71" spans="1:3" x14ac:dyDescent="0.3">
      <c r="A71" s="1">
        <v>45562</v>
      </c>
      <c r="B71" t="s">
        <v>5</v>
      </c>
      <c r="C71">
        <v>49744</v>
      </c>
    </row>
    <row r="72" spans="1:3" x14ac:dyDescent="0.3">
      <c r="A72" s="1">
        <v>45848</v>
      </c>
      <c r="B72" t="s">
        <v>6</v>
      </c>
      <c r="C72">
        <v>59977</v>
      </c>
    </row>
    <row r="73" spans="1:3" x14ac:dyDescent="0.3">
      <c r="A73" s="1">
        <v>45743</v>
      </c>
      <c r="B73" t="s">
        <v>4</v>
      </c>
      <c r="C73">
        <v>30251</v>
      </c>
    </row>
    <row r="74" spans="1:3" x14ac:dyDescent="0.3">
      <c r="A74" s="1">
        <v>45923</v>
      </c>
      <c r="B74" t="s">
        <v>7</v>
      </c>
      <c r="C74">
        <v>3557</v>
      </c>
    </row>
    <row r="75" spans="1:3" x14ac:dyDescent="0.3">
      <c r="A75" s="1">
        <v>46109</v>
      </c>
      <c r="B75" t="s">
        <v>6</v>
      </c>
      <c r="C75">
        <v>30961</v>
      </c>
    </row>
    <row r="76" spans="1:3" x14ac:dyDescent="0.3">
      <c r="A76" s="1">
        <v>45832</v>
      </c>
      <c r="B76" t="s">
        <v>4</v>
      </c>
      <c r="C76">
        <v>1742</v>
      </c>
    </row>
    <row r="77" spans="1:3" x14ac:dyDescent="0.3">
      <c r="A77" s="1">
        <v>45625</v>
      </c>
      <c r="B77" t="s">
        <v>5</v>
      </c>
      <c r="C77">
        <v>8516</v>
      </c>
    </row>
    <row r="78" spans="1:3" x14ac:dyDescent="0.3">
      <c r="A78" s="1">
        <v>45838</v>
      </c>
      <c r="B78" t="s">
        <v>3</v>
      </c>
      <c r="C78">
        <v>4917</v>
      </c>
    </row>
    <row r="79" spans="1:3" x14ac:dyDescent="0.3">
      <c r="A79" s="1">
        <v>45822</v>
      </c>
      <c r="B79" t="s">
        <v>3</v>
      </c>
      <c r="C79">
        <v>68191</v>
      </c>
    </row>
    <row r="80" spans="1:3" x14ac:dyDescent="0.3">
      <c r="A80" s="1">
        <v>45673</v>
      </c>
      <c r="B80" t="s">
        <v>7</v>
      </c>
      <c r="C80">
        <v>64424</v>
      </c>
    </row>
    <row r="81" spans="1:3" x14ac:dyDescent="0.3">
      <c r="A81" s="1">
        <v>46145</v>
      </c>
      <c r="B81" t="s">
        <v>6</v>
      </c>
      <c r="C81">
        <v>18142</v>
      </c>
    </row>
    <row r="82" spans="1:3" x14ac:dyDescent="0.3">
      <c r="A82" s="1">
        <v>45732</v>
      </c>
      <c r="B82" t="s">
        <v>6</v>
      </c>
      <c r="C82">
        <v>62753</v>
      </c>
    </row>
    <row r="83" spans="1:3" x14ac:dyDescent="0.3">
      <c r="A83" s="1">
        <v>46177</v>
      </c>
      <c r="B83" t="s">
        <v>8</v>
      </c>
      <c r="C83">
        <v>54154</v>
      </c>
    </row>
    <row r="84" spans="1:3" x14ac:dyDescent="0.3">
      <c r="A84" s="1">
        <v>46158</v>
      </c>
      <c r="B84" t="s">
        <v>3</v>
      </c>
      <c r="C84">
        <v>13504</v>
      </c>
    </row>
    <row r="85" spans="1:3" x14ac:dyDescent="0.3">
      <c r="A85" s="1">
        <v>46122</v>
      </c>
      <c r="B85" t="s">
        <v>8</v>
      </c>
      <c r="C85">
        <v>47238</v>
      </c>
    </row>
    <row r="86" spans="1:3" x14ac:dyDescent="0.3">
      <c r="A86" s="1">
        <v>45532</v>
      </c>
      <c r="B86" t="s">
        <v>8</v>
      </c>
      <c r="C86">
        <v>62013</v>
      </c>
    </row>
    <row r="87" spans="1:3" x14ac:dyDescent="0.3">
      <c r="A87" s="1">
        <v>46082</v>
      </c>
      <c r="B87" t="s">
        <v>5</v>
      </c>
      <c r="C87">
        <v>13699</v>
      </c>
    </row>
    <row r="88" spans="1:3" x14ac:dyDescent="0.3">
      <c r="A88" s="1">
        <v>46109</v>
      </c>
      <c r="B88" t="s">
        <v>8</v>
      </c>
      <c r="C88">
        <v>45273</v>
      </c>
    </row>
    <row r="89" spans="1:3" x14ac:dyDescent="0.3">
      <c r="A89" s="1">
        <v>45634</v>
      </c>
      <c r="B89" t="s">
        <v>4</v>
      </c>
      <c r="C89">
        <v>25912</v>
      </c>
    </row>
    <row r="90" spans="1:3" x14ac:dyDescent="0.3">
      <c r="A90" s="1">
        <v>46005</v>
      </c>
      <c r="B90" t="s">
        <v>6</v>
      </c>
      <c r="C90">
        <v>59600</v>
      </c>
    </row>
    <row r="91" spans="1:3" x14ac:dyDescent="0.3">
      <c r="A91" s="1">
        <v>45709</v>
      </c>
      <c r="B91" t="s">
        <v>8</v>
      </c>
      <c r="C91">
        <v>24850</v>
      </c>
    </row>
    <row r="92" spans="1:3" x14ac:dyDescent="0.3">
      <c r="A92" s="1">
        <v>45626</v>
      </c>
      <c r="B92" t="s">
        <v>8</v>
      </c>
      <c r="C92">
        <v>33542</v>
      </c>
    </row>
    <row r="93" spans="1:3" x14ac:dyDescent="0.3">
      <c r="A93" s="1">
        <v>45932</v>
      </c>
      <c r="B93" t="s">
        <v>8</v>
      </c>
      <c r="C93">
        <v>72932</v>
      </c>
    </row>
    <row r="94" spans="1:3" x14ac:dyDescent="0.3">
      <c r="A94" s="1">
        <v>45847</v>
      </c>
      <c r="B94" t="s">
        <v>3</v>
      </c>
      <c r="C94">
        <v>71655</v>
      </c>
    </row>
    <row r="95" spans="1:3" x14ac:dyDescent="0.3">
      <c r="A95" s="1">
        <v>45735</v>
      </c>
      <c r="B95" t="s">
        <v>3</v>
      </c>
      <c r="C95">
        <v>31782</v>
      </c>
    </row>
    <row r="96" spans="1:3" x14ac:dyDescent="0.3">
      <c r="A96" s="1">
        <v>46114</v>
      </c>
      <c r="B96" t="s">
        <v>8</v>
      </c>
      <c r="C96">
        <v>64453</v>
      </c>
    </row>
    <row r="97" spans="1:3" x14ac:dyDescent="0.3">
      <c r="A97" s="1">
        <v>46163</v>
      </c>
      <c r="B97" t="s">
        <v>4</v>
      </c>
      <c r="C97">
        <v>53365</v>
      </c>
    </row>
    <row r="98" spans="1:3" x14ac:dyDescent="0.3">
      <c r="A98" s="1">
        <v>46029</v>
      </c>
      <c r="B98" t="s">
        <v>4</v>
      </c>
      <c r="C98">
        <v>50472</v>
      </c>
    </row>
    <row r="99" spans="1:3" x14ac:dyDescent="0.3">
      <c r="A99" s="1">
        <v>45683</v>
      </c>
      <c r="B99" t="s">
        <v>8</v>
      </c>
      <c r="C99">
        <v>35560</v>
      </c>
    </row>
    <row r="100" spans="1:3" x14ac:dyDescent="0.3">
      <c r="A100" s="1">
        <v>46160</v>
      </c>
      <c r="B100" t="s">
        <v>7</v>
      </c>
      <c r="C100">
        <v>56244</v>
      </c>
    </row>
    <row r="101" spans="1:3" x14ac:dyDescent="0.3">
      <c r="A101" s="1">
        <v>45791</v>
      </c>
      <c r="B101" t="s">
        <v>5</v>
      </c>
      <c r="C101">
        <v>73645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Denisa Janoušková</cp:lastModifiedBy>
  <dcterms:created xsi:type="dcterms:W3CDTF">2026-06-16T17:31:29Z</dcterms:created>
  <dcterms:modified xsi:type="dcterms:W3CDTF">2026-06-16T18:06:23Z</dcterms:modified>
</cp:coreProperties>
</file>